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98eddba93d46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istorico_Ventas" sheetId="1" r:id="Rde7fe1fd4cc240ad"/>
    <x:sheet xmlns:r="http://schemas.openxmlformats.org/officeDocument/2006/relationships" name="Forecast" sheetId="2" r:id="Re5fee6986bbf46e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3">
    <x:font>
      <x:sz val="11"/>
      <x:name val="Carlito"/>
    </x:font>
    <x:font>
      <x:b/>
      <x:sz val="14"/>
      <x:color rgb="FFFFFF"/>
      <x:name val="Carlito"/>
    </x:font>
    <x:font>
      <x:b/>
      <x:sz val="11"/>
      <x:color rgb="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0F97BA"/>
      </x:patternFill>
    </x:fill>
    <x:fill>
      <x:patternFill patternType="solid">
        <x:fgColor rgb="0B1F33"/>
      </x:patternFill>
    </x:fill>
  </x:fills>
  <x:borders count="2">
    <x:border/>
    <x:border/>
  </x:borders>
  <x:cellStyleXfs count="1">
    <x:xf numFmtId="0" fontId="0" fillId="0" borderId="0"/>
  </x:cellStyleXfs>
  <x:cellXfs count="2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3c5d7a528a40c7" /><Relationship Type="http://schemas.openxmlformats.org/officeDocument/2006/relationships/theme" Target="/xl/theme/theme1.xml" Id="Rc7ae8d1525114aeb" /><Relationship Type="http://schemas.openxmlformats.org/officeDocument/2006/relationships/sharedStrings" Target="/xl/sharedStrings.xml" Id="R9bc347ebeb3b4c14" /><Relationship Type="http://schemas.openxmlformats.org/officeDocument/2006/relationships/worksheet" Target="/xl/worksheets/sheet1.xml" Id="Rde7fe1fd4cc240ad" /><Relationship Type="http://schemas.openxmlformats.org/officeDocument/2006/relationships/worksheet" Target="/xl/worksheets/sheet2.xml" Id="Re5fee6986bbf46e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f4fa59120f14283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Inventario sugerido</c:v>
          </c:tx>
          <c:cat>
            <c:strRef>
              <c:f>'Forecast'!$A$4:$A$7</c:f>
              <c:strCache>
                <c:ptCount val="0"/>
              </c:strCache>
            </c:strRef>
          </c:cat>
          <c:val>
            <c:numRef>
              <c:f>'Forecast'!$G$4:$G$7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2</xdr:row>
      <xdr:rowOff>0</xdr:rowOff>
    </xdr:from>
    <xdr:to>
      <xdr:col>17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f4fa59120f14283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ablaHistoricoForecast" displayName="TablaHistoricoForecast" ref="A2:G26" headerRowCount="1">
  <x:tableColumns count="7">
    <x:tableColumn id="1" name="Mes_Numero"/>
    <x:tableColumn id="2" name="Mes"/>
    <x:tableColumn id="3" name="Producto"/>
    <x:tableColumn id="4" name="Ventas_Piezas"/>
    <x:tableColumn id="5" name="Inventario_Actual"/>
    <x:tableColumn id="6" name="Lead_Time_Dias"/>
    <x:tableColumn id="7" name="Stock_Seguridad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46fb840b6755406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b860733d90304905" /></Relationships>
</file>

<file path=xl/worksheets/sheet1.xml><?xml version="1.0" encoding="utf-8"?>
<x:worksheet xmlns:x="http://schemas.openxmlformats.org/spreadsheetml/2006/main">
  <x:sheetFormatPr defaultRowHeight="15"/>
  <x:cols>
    <x:col min="1" max="1" width="45.630001068115234" hidden="0" customWidth="1"/>
    <x:col min="2" max="2" width="6.190000057220459" hidden="0" customWidth="1"/>
    <x:col min="3" max="3" width="8.880000114440918" hidden="0" customWidth="1"/>
    <x:col min="4" max="4" width="11.4399995803833" hidden="0" customWidth="1"/>
    <x:col min="5" max="5" width="14.539999961853027" hidden="0" customWidth="1"/>
    <x:col min="6" max="6" width="13.319999694824219" hidden="0" customWidth="1"/>
    <x:col min="7" max="7" width="13.59000015258789" hidden="0" customWidth="1"/>
  </x:cols>
  <x:sheetData>
    <x:row r="1">
      <x:c r="A1" s="5" t="str">
        <x:v>Listo en Línea - Forecast de inventario demo</x:v>
      </x:c>
      <x:c r="B1" s="5"/>
      <x:c r="C1" s="5"/>
      <x:c r="D1" s="5"/>
      <x:c r="E1" s="5"/>
      <x:c r="F1" s="5"/>
      <x:c r="G1" s="5"/>
    </x:row>
    <x:row r="2" ht="24" customHeight="1">
      <x:c r="A2" s="13" t="str">
        <x:v>Mes_Numero</x:v>
      </x:c>
      <x:c r="B2" s="13" t="str">
        <x:v>Mes</x:v>
      </x:c>
      <x:c r="C2" s="13" t="str">
        <x:v>Producto</x:v>
      </x:c>
      <x:c r="D2" s="13" t="str">
        <x:v>Ventas_Piezas</x:v>
      </x:c>
      <x:c r="E2" s="13" t="str">
        <x:v>Inventario_Actual</x:v>
      </x:c>
      <x:c r="F2" s="13" t="str">
        <x:v>Lead_Time_Dias</x:v>
      </x:c>
      <x:c r="G2" s="13" t="str">
        <x:v>Stock_Seguridad</x:v>
      </x:c>
    </x:row>
    <x:row r="3">
      <x:c r="A3" s="18" t="n">
        <x:v>1</x:v>
      </x:c>
      <x:c r="B3" s="18" t="str">
        <x:v>Enero</x:v>
      </x:c>
      <x:c r="C3" s="18" t="str">
        <x:v>Producto A</x:v>
      </x:c>
      <x:c r="D3" s="18" t="n">
        <x:v>28</x:v>
      </x:c>
      <x:c r="E3" s="18" t="str"/>
      <x:c r="F3" s="18" t="n">
        <x:v>15</x:v>
      </x:c>
      <x:c r="G3" s="18" t="n">
        <x:v>8</x:v>
      </x:c>
    </x:row>
    <x:row r="4">
      <x:c r="A4" s="18" t="n">
        <x:v>2</x:v>
      </x:c>
      <x:c r="B4" s="18" t="str">
        <x:v>Febrero</x:v>
      </x:c>
      <x:c r="C4" s="18" t="str">
        <x:v>Producto A</x:v>
      </x:c>
      <x:c r="D4" s="18" t="n">
        <x:v>31</x:v>
      </x:c>
      <x:c r="E4" s="18" t="str"/>
      <x:c r="F4" s="18" t="n">
        <x:v>15</x:v>
      </x:c>
      <x:c r="G4" s="18" t="n">
        <x:v>8</x:v>
      </x:c>
    </x:row>
    <x:row r="5">
      <x:c r="A5" s="18" t="n">
        <x:v>3</x:v>
      </x:c>
      <x:c r="B5" s="18" t="str">
        <x:v>Marzo</x:v>
      </x:c>
      <x:c r="C5" s="18" t="str">
        <x:v>Producto A</x:v>
      </x:c>
      <x:c r="D5" s="18" t="n">
        <x:v>35</x:v>
      </x:c>
      <x:c r="E5" s="18" t="str"/>
      <x:c r="F5" s="18" t="n">
        <x:v>15</x:v>
      </x:c>
      <x:c r="G5" s="18" t="n">
        <x:v>8</x:v>
      </x:c>
    </x:row>
    <x:row r="6">
      <x:c r="A6" s="18" t="n">
        <x:v>4</x:v>
      </x:c>
      <x:c r="B6" s="18" t="str">
        <x:v>Abril</x:v>
      </x:c>
      <x:c r="C6" s="18" t="str">
        <x:v>Producto A</x:v>
      </x:c>
      <x:c r="D6" s="18" t="n">
        <x:v>33</x:v>
      </x:c>
      <x:c r="E6" s="18" t="str"/>
      <x:c r="F6" s="18" t="n">
        <x:v>15</x:v>
      </x:c>
      <x:c r="G6" s="18" t="n">
        <x:v>8</x:v>
      </x:c>
    </x:row>
    <x:row r="7">
      <x:c r="A7" s="18" t="n">
        <x:v>5</x:v>
      </x:c>
      <x:c r="B7" s="18" t="str">
        <x:v>Mayo</x:v>
      </x:c>
      <x:c r="C7" s="18" t="str">
        <x:v>Producto A</x:v>
      </x:c>
      <x:c r="D7" s="18" t="n">
        <x:v>38</x:v>
      </x:c>
      <x:c r="E7" s="18" t="str"/>
      <x:c r="F7" s="18" t="n">
        <x:v>15</x:v>
      </x:c>
      <x:c r="G7" s="18" t="n">
        <x:v>8</x:v>
      </x:c>
    </x:row>
    <x:row r="8">
      <x:c r="A8" s="18" t="n">
        <x:v>6</x:v>
      </x:c>
      <x:c r="B8" s="18" t="str">
        <x:v>Junio</x:v>
      </x:c>
      <x:c r="C8" s="18" t="str">
        <x:v>Producto A</x:v>
      </x:c>
      <x:c r="D8" s="18" t="n">
        <x:v>41</x:v>
      </x:c>
      <x:c r="E8" s="18" t="n">
        <x:v>45</x:v>
      </x:c>
      <x:c r="F8" s="18" t="n">
        <x:v>15</x:v>
      </x:c>
      <x:c r="G8" s="18" t="n">
        <x:v>8</x:v>
      </x:c>
    </x:row>
    <x:row r="9">
      <x:c r="A9" s="18" t="n">
        <x:v>1</x:v>
      </x:c>
      <x:c r="B9" s="18" t="str">
        <x:v>Enero</x:v>
      </x:c>
      <x:c r="C9" s="18" t="str">
        <x:v>Producto B</x:v>
      </x:c>
      <x:c r="D9" s="18" t="n">
        <x:v>18</x:v>
      </x:c>
      <x:c r="E9" s="18" t="str"/>
      <x:c r="F9" s="18" t="n">
        <x:v>12</x:v>
      </x:c>
      <x:c r="G9" s="18" t="n">
        <x:v>6</x:v>
      </x:c>
    </x:row>
    <x:row r="10">
      <x:c r="A10" s="18" t="n">
        <x:v>2</x:v>
      </x:c>
      <x:c r="B10" s="18" t="str">
        <x:v>Febrero</x:v>
      </x:c>
      <x:c r="C10" s="18" t="str">
        <x:v>Producto B</x:v>
      </x:c>
      <x:c r="D10" s="18" t="n">
        <x:v>22</x:v>
      </x:c>
      <x:c r="E10" s="18" t="str"/>
      <x:c r="F10" s="18" t="n">
        <x:v>12</x:v>
      </x:c>
      <x:c r="G10" s="18" t="n">
        <x:v>6</x:v>
      </x:c>
    </x:row>
    <x:row r="11">
      <x:c r="A11" s="18" t="n">
        <x:v>3</x:v>
      </x:c>
      <x:c r="B11" s="18" t="str">
        <x:v>Marzo</x:v>
      </x:c>
      <x:c r="C11" s="18" t="str">
        <x:v>Producto B</x:v>
      </x:c>
      <x:c r="D11" s="18" t="n">
        <x:v>21</x:v>
      </x:c>
      <x:c r="E11" s="18" t="str"/>
      <x:c r="F11" s="18" t="n">
        <x:v>12</x:v>
      </x:c>
      <x:c r="G11" s="18" t="n">
        <x:v>6</x:v>
      </x:c>
    </x:row>
    <x:row r="12">
      <x:c r="A12" s="18" t="n">
        <x:v>4</x:v>
      </x:c>
      <x:c r="B12" s="18" t="str">
        <x:v>Abril</x:v>
      </x:c>
      <x:c r="C12" s="18" t="str">
        <x:v>Producto B</x:v>
      </x:c>
      <x:c r="D12" s="18" t="n">
        <x:v>25</x:v>
      </x:c>
      <x:c r="E12" s="18" t="str"/>
      <x:c r="F12" s="18" t="n">
        <x:v>12</x:v>
      </x:c>
      <x:c r="G12" s="18" t="n">
        <x:v>6</x:v>
      </x:c>
    </x:row>
    <x:row r="13">
      <x:c r="A13" s="18" t="n">
        <x:v>5</x:v>
      </x:c>
      <x:c r="B13" s="18" t="str">
        <x:v>Mayo</x:v>
      </x:c>
      <x:c r="C13" s="18" t="str">
        <x:v>Producto B</x:v>
      </x:c>
      <x:c r="D13" s="18" t="n">
        <x:v>27</x:v>
      </x:c>
      <x:c r="E13" s="18" t="str"/>
      <x:c r="F13" s="18" t="n">
        <x:v>12</x:v>
      </x:c>
      <x:c r="G13" s="18" t="n">
        <x:v>6</x:v>
      </x:c>
    </x:row>
    <x:row r="14">
      <x:c r="A14" s="18" t="n">
        <x:v>6</x:v>
      </x:c>
      <x:c r="B14" s="18" t="str">
        <x:v>Junio</x:v>
      </x:c>
      <x:c r="C14" s="18" t="str">
        <x:v>Producto B</x:v>
      </x:c>
      <x:c r="D14" s="18" t="n">
        <x:v>30</x:v>
      </x:c>
      <x:c r="E14" s="18" t="n">
        <x:v>32</x:v>
      </x:c>
      <x:c r="F14" s="18" t="n">
        <x:v>12</x:v>
      </x:c>
      <x:c r="G14" s="18" t="n">
        <x:v>6</x:v>
      </x:c>
    </x:row>
    <x:row r="15">
      <x:c r="A15" s="18" t="n">
        <x:v>1</x:v>
      </x:c>
      <x:c r="B15" s="18" t="str">
        <x:v>Enero</x:v>
      </x:c>
      <x:c r="C15" s="18" t="str">
        <x:v>Producto C</x:v>
      </x:c>
      <x:c r="D15" s="18" t="n">
        <x:v>12</x:v>
      </x:c>
      <x:c r="E15" s="18" t="str"/>
      <x:c r="F15" s="18" t="n">
        <x:v>10</x:v>
      </x:c>
      <x:c r="G15" s="18" t="n">
        <x:v>5</x:v>
      </x:c>
    </x:row>
    <x:row r="16">
      <x:c r="A16" s="18" t="n">
        <x:v>2</x:v>
      </x:c>
      <x:c r="B16" s="18" t="str">
        <x:v>Febrero</x:v>
      </x:c>
      <x:c r="C16" s="18" t="str">
        <x:v>Producto C</x:v>
      </x:c>
      <x:c r="D16" s="18" t="n">
        <x:v>15</x:v>
      </x:c>
      <x:c r="E16" s="18" t="str"/>
      <x:c r="F16" s="18" t="n">
        <x:v>10</x:v>
      </x:c>
      <x:c r="G16" s="18" t="n">
        <x:v>5</x:v>
      </x:c>
    </x:row>
    <x:row r="17">
      <x:c r="A17" s="18" t="n">
        <x:v>3</x:v>
      </x:c>
      <x:c r="B17" s="18" t="str">
        <x:v>Marzo</x:v>
      </x:c>
      <x:c r="C17" s="18" t="str">
        <x:v>Producto C</x:v>
      </x:c>
      <x:c r="D17" s="18" t="n">
        <x:v>17</x:v>
      </x:c>
      <x:c r="E17" s="18" t="str"/>
      <x:c r="F17" s="18" t="n">
        <x:v>10</x:v>
      </x:c>
      <x:c r="G17" s="18" t="n">
        <x:v>5</x:v>
      </x:c>
    </x:row>
    <x:row r="18">
      <x:c r="A18" s="18" t="n">
        <x:v>4</x:v>
      </x:c>
      <x:c r="B18" s="18" t="str">
        <x:v>Abril</x:v>
      </x:c>
      <x:c r="C18" s="18" t="str">
        <x:v>Producto C</x:v>
      </x:c>
      <x:c r="D18" s="18" t="n">
        <x:v>16</x:v>
      </x:c>
      <x:c r="E18" s="18" t="str"/>
      <x:c r="F18" s="18" t="n">
        <x:v>10</x:v>
      </x:c>
      <x:c r="G18" s="18" t="n">
        <x:v>5</x:v>
      </x:c>
    </x:row>
    <x:row r="19">
      <x:c r="A19" s="18" t="n">
        <x:v>5</x:v>
      </x:c>
      <x:c r="B19" s="18" t="str">
        <x:v>Mayo</x:v>
      </x:c>
      <x:c r="C19" s="18" t="str">
        <x:v>Producto C</x:v>
      </x:c>
      <x:c r="D19" s="18" t="n">
        <x:v>18</x:v>
      </x:c>
      <x:c r="E19" s="18" t="str"/>
      <x:c r="F19" s="18" t="n">
        <x:v>10</x:v>
      </x:c>
      <x:c r="G19" s="18" t="n">
        <x:v>5</x:v>
      </x:c>
    </x:row>
    <x:row r="20">
      <x:c r="A20" s="18" t="n">
        <x:v>6</x:v>
      </x:c>
      <x:c r="B20" s="18" t="str">
        <x:v>Junio</x:v>
      </x:c>
      <x:c r="C20" s="18" t="str">
        <x:v>Producto C</x:v>
      </x:c>
      <x:c r="D20" s="18" t="n">
        <x:v>20</x:v>
      </x:c>
      <x:c r="E20" s="18" t="n">
        <x:v>21</x:v>
      </x:c>
      <x:c r="F20" s="18" t="n">
        <x:v>10</x:v>
      </x:c>
      <x:c r="G20" s="18" t="n">
        <x:v>5</x:v>
      </x:c>
    </x:row>
    <x:row r="21">
      <x:c r="A21" s="18" t="n">
        <x:v>1</x:v>
      </x:c>
      <x:c r="B21" s="18" t="str">
        <x:v>Enero</x:v>
      </x:c>
      <x:c r="C21" s="18" t="str">
        <x:v>Producto D</x:v>
      </x:c>
      <x:c r="D21" s="18" t="n">
        <x:v>8</x:v>
      </x:c>
      <x:c r="E21" s="18" t="str"/>
      <x:c r="F21" s="18" t="n">
        <x:v>20</x:v>
      </x:c>
      <x:c r="G21" s="18" t="n">
        <x:v>7</x:v>
      </x:c>
    </x:row>
    <x:row r="22">
      <x:c r="A22" s="18" t="n">
        <x:v>2</x:v>
      </x:c>
      <x:c r="B22" s="18" t="str">
        <x:v>Febrero</x:v>
      </x:c>
      <x:c r="C22" s="18" t="str">
        <x:v>Producto D</x:v>
      </x:c>
      <x:c r="D22" s="18" t="n">
        <x:v>10</x:v>
      </x:c>
      <x:c r="E22" s="18" t="str"/>
      <x:c r="F22" s="18" t="n">
        <x:v>20</x:v>
      </x:c>
      <x:c r="G22" s="18" t="n">
        <x:v>7</x:v>
      </x:c>
    </x:row>
    <x:row r="23">
      <x:c r="A23" s="18" t="n">
        <x:v>3</x:v>
      </x:c>
      <x:c r="B23" s="18" t="str">
        <x:v>Marzo</x:v>
      </x:c>
      <x:c r="C23" s="18" t="str">
        <x:v>Producto D</x:v>
      </x:c>
      <x:c r="D23" s="18" t="n">
        <x:v>13</x:v>
      </x:c>
      <x:c r="E23" s="18" t="str"/>
      <x:c r="F23" s="18" t="n">
        <x:v>20</x:v>
      </x:c>
      <x:c r="G23" s="18" t="n">
        <x:v>7</x:v>
      </x:c>
    </x:row>
    <x:row r="24">
      <x:c r="A24" s="18" t="n">
        <x:v>4</x:v>
      </x:c>
      <x:c r="B24" s="18" t="str">
        <x:v>Abril</x:v>
      </x:c>
      <x:c r="C24" s="18" t="str">
        <x:v>Producto D</x:v>
      </x:c>
      <x:c r="D24" s="18" t="n">
        <x:v>14</x:v>
      </x:c>
      <x:c r="E24" s="18" t="str"/>
      <x:c r="F24" s="18" t="n">
        <x:v>20</x:v>
      </x:c>
      <x:c r="G24" s="18" t="n">
        <x:v>7</x:v>
      </x:c>
    </x:row>
    <x:row r="25">
      <x:c r="A25" s="18" t="n">
        <x:v>5</x:v>
      </x:c>
      <x:c r="B25" s="18" t="str">
        <x:v>Mayo</x:v>
      </x:c>
      <x:c r="C25" s="18" t="str">
        <x:v>Producto D</x:v>
      </x:c>
      <x:c r="D25" s="18" t="n">
        <x:v>16</x:v>
      </x:c>
      <x:c r="E25" s="18" t="str"/>
      <x:c r="F25" s="18" t="n">
        <x:v>20</x:v>
      </x:c>
      <x:c r="G25" s="18" t="n">
        <x:v>7</x:v>
      </x:c>
    </x:row>
    <x:row r="26">
      <x:c r="A26" s="18" t="n">
        <x:v>6</x:v>
      </x:c>
      <x:c r="B26" s="18" t="str">
        <x:v>Junio</x:v>
      </x:c>
      <x:c r="C26" s="18" t="str">
        <x:v>Producto D</x:v>
      </x:c>
      <x:c r="D26" s="18" t="n">
        <x:v>19</x:v>
      </x:c>
      <x:c r="E26" s="18" t="n">
        <x:v>15</x:v>
      </x:c>
      <x:c r="F26" s="18" t="n">
        <x:v>20</x:v>
      </x:c>
      <x:c r="G26" s="18" t="n">
        <x:v>7</x:v>
      </x:c>
    </x:row>
  </x:sheetData>
  <x:mergeCells>
    <x:mergeCell ref="A1:G1"/>
  </x:mergeCells>
  <x:pageMargins left="0.7" right="0.7" top="0.75" bottom="0.75" header="0.3" footer="0.3"/>
  <x:tableParts count="1">
    <x:tablePart xmlns:r="http://schemas.openxmlformats.org/officeDocument/2006/relationships" r:id="R46fb840b67554064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8.880000114440918" hidden="0" customWidth="1"/>
    <x:col min="2" max="2" width="15.34000015258789" hidden="0" customWidth="1"/>
    <x:col min="3" max="3" width="15.609999656677246" hidden="0" customWidth="1"/>
    <x:col min="4" max="4" width="17.899999618530273" hidden="0" customWidth="1"/>
    <x:col min="5" max="5" width="13.729999542236328" hidden="0" customWidth="1"/>
    <x:col min="6" max="6" width="12.920000076293945" hidden="0" customWidth="1"/>
    <x:col min="7" max="7" width="15.880000114440918" hidden="0" customWidth="1"/>
    <x:col min="8" max="8" width="18.030000686645508" hidden="0" customWidth="1"/>
  </x:cols>
  <x:sheetData>
    <x:row r="1">
      <x:c r="A1" s="5" t="str">
        <x:v>Resultado demo - Inventario sugerido</x:v>
      </x:c>
      <x:c r="B1" s="5"/>
      <x:c r="C1" s="5"/>
      <x:c r="D1" s="5"/>
      <x:c r="E1" s="5"/>
      <x:c r="F1" s="5"/>
      <x:c r="G1" s="5"/>
      <x:c r="H1" s="5"/>
    </x:row>
    <x:row r="3" ht="24" customHeight="1">
      <x:c r="A3" s="13" t="str">
        <x:v>Producto</x:v>
      </x:c>
      <x:c r="B3" s="13" t="str">
        <x:v>Promedio mensual</x:v>
      </x:c>
      <x:c r="C3" s="13" t="str">
        <x:v>Crecimiento simple</x:v>
      </x:c>
      <x:c r="D3" s="13" t="str">
        <x:v>Forecast próximo mes</x:v>
      </x:c>
      <x:c r="E3" s="13" t="str">
        <x:v>Inventario actual</x:v>
      </x:c>
      <x:c r="F3" s="13" t="str">
        <x:v>Stock seguridad</x:v>
      </x:c>
      <x:c r="G3" s="13" t="str">
        <x:v>Inventario sugerido</x:v>
      </x:c>
      <x:c r="H3" s="13" t="str">
        <x:v>Acción</x:v>
      </x:c>
    </x:row>
    <x:row r="4">
      <x:c r="A4" s="18" t="str">
        <x:f>"Producto A"</x:f>
        <x:v>Producto A</x:v>
      </x:c>
      <x:c r="B4" s="22" t="n">
        <x:f>AVERAGEIF(Historico_Ventas!C:C,A4,Historico_Ventas!D:D)</x:f>
        <x:v>34.333333333333336</x:v>
      </x:c>
      <x:c r="C4" s="22" t="n">
        <x:f>(SUMIFS(Historico_Ventas!D:D,Historico_Ventas!C:C,A4,Historico_Ventas!A:A,6)-SUMIFS(Historico_Ventas!D:D,Historico_Ventas!C:C,A4,Historico_Ventas!A:A,1))/5</x:f>
        <x:v>2.6</x:v>
      </x:c>
      <x:c r="D4" s="22" t="n">
        <x:f>ROUND(B4+C4,0)</x:f>
        <x:v>37</x:v>
      </x:c>
      <x:c r="E4" s="22" t="n">
        <x:f>SUMIFS(Historico_Ventas!E:E,Historico_Ventas!C:C,A4,Historico_Ventas!A:A,6)</x:f>
        <x:v>45</x:v>
      </x:c>
      <x:c r="F4" s="22" t="n">
        <x:f>MAXIFS(Historico_Ventas!G:G,Historico_Ventas!C:C,A4)</x:f>
        <x:v>8</x:v>
      </x:c>
      <x:c r="G4" s="22" t="n">
        <x:f>MAX(D4+F4-E4,0)</x:f>
        <x:v>0</x:v>
      </x:c>
      <x:c r="H4" s="18" t="str">
        <x:f>IF(G4&gt;0,"Comprar / reabastecer","Inventario suficiente")</x:f>
        <x:v>Inventario suficiente</x:v>
      </x:c>
    </x:row>
    <x:row r="5">
      <x:c r="A5" s="18" t="str">
        <x:f>"Producto B"</x:f>
        <x:v>Producto B</x:v>
      </x:c>
      <x:c r="B5" s="22" t="n">
        <x:f>AVERAGEIF(Historico_Ventas!C:C,A5,Historico_Ventas!D:D)</x:f>
        <x:v>23.833333333333332</x:v>
      </x:c>
      <x:c r="C5" s="22" t="n">
        <x:f>(SUMIFS(Historico_Ventas!D:D,Historico_Ventas!C:C,A5,Historico_Ventas!A:A,6)-SUMIFS(Historico_Ventas!D:D,Historico_Ventas!C:C,A5,Historico_Ventas!A:A,1))/5</x:f>
        <x:v>2.4</x:v>
      </x:c>
      <x:c r="D5" s="22" t="n">
        <x:f>ROUND(B5+C5,0)</x:f>
        <x:v>26</x:v>
      </x:c>
      <x:c r="E5" s="22" t="n">
        <x:f>SUMIFS(Historico_Ventas!E:E,Historico_Ventas!C:C,A5,Historico_Ventas!A:A,6)</x:f>
        <x:v>32</x:v>
      </x:c>
      <x:c r="F5" s="22" t="n">
        <x:f>MAXIFS(Historico_Ventas!G:G,Historico_Ventas!C:C,A5)</x:f>
        <x:v>6</x:v>
      </x:c>
      <x:c r="G5" s="22" t="n">
        <x:f>MAX(D5+F5-E5,0)</x:f>
        <x:v>0</x:v>
      </x:c>
      <x:c r="H5" s="18" t="str">
        <x:f>IF(G5&gt;0,"Comprar / reabastecer","Inventario suficiente")</x:f>
        <x:v>Inventario suficiente</x:v>
      </x:c>
    </x:row>
    <x:row r="6">
      <x:c r="A6" s="18" t="str">
        <x:f>"Producto C"</x:f>
        <x:v>Producto C</x:v>
      </x:c>
      <x:c r="B6" s="22" t="n">
        <x:f>AVERAGEIF(Historico_Ventas!C:C,A6,Historico_Ventas!D:D)</x:f>
        <x:v>16.333333333333332</x:v>
      </x:c>
      <x:c r="C6" s="22" t="n">
        <x:f>(SUMIFS(Historico_Ventas!D:D,Historico_Ventas!C:C,A6,Historico_Ventas!A:A,6)-SUMIFS(Historico_Ventas!D:D,Historico_Ventas!C:C,A6,Historico_Ventas!A:A,1))/5</x:f>
        <x:v>1.6</x:v>
      </x:c>
      <x:c r="D6" s="22" t="n">
        <x:f>ROUND(B6+C6,0)</x:f>
        <x:v>18</x:v>
      </x:c>
      <x:c r="E6" s="22" t="n">
        <x:f>SUMIFS(Historico_Ventas!E:E,Historico_Ventas!C:C,A6,Historico_Ventas!A:A,6)</x:f>
        <x:v>21</x:v>
      </x:c>
      <x:c r="F6" s="22" t="n">
        <x:f>MAXIFS(Historico_Ventas!G:G,Historico_Ventas!C:C,A6)</x:f>
        <x:v>5</x:v>
      </x:c>
      <x:c r="G6" s="22" t="n">
        <x:f>MAX(D6+F6-E6,0)</x:f>
        <x:v>2</x:v>
      </x:c>
      <x:c r="H6" s="18" t="str">
        <x:f>IF(G6&gt;0,"Comprar / reabastecer","Inventario suficiente")</x:f>
        <x:v>Comprar / reabastecer</x:v>
      </x:c>
    </x:row>
    <x:row r="7">
      <x:c r="A7" s="18" t="str">
        <x:f>"Producto D"</x:f>
        <x:v>Producto D</x:v>
      </x:c>
      <x:c r="B7" s="22" t="n">
        <x:f>AVERAGEIF(Historico_Ventas!C:C,A7,Historico_Ventas!D:D)</x:f>
        <x:v>13.333333333333334</x:v>
      </x:c>
      <x:c r="C7" s="22" t="n">
        <x:f>(SUMIFS(Historico_Ventas!D:D,Historico_Ventas!C:C,A7,Historico_Ventas!A:A,6)-SUMIFS(Historico_Ventas!D:D,Historico_Ventas!C:C,A7,Historico_Ventas!A:A,1))/5</x:f>
        <x:v>2.2</x:v>
      </x:c>
      <x:c r="D7" s="22" t="n">
        <x:f>ROUND(B7+C7,0)</x:f>
        <x:v>16</x:v>
      </x:c>
      <x:c r="E7" s="22" t="n">
        <x:f>SUMIFS(Historico_Ventas!E:E,Historico_Ventas!C:C,A7,Historico_Ventas!A:A,6)</x:f>
        <x:v>15</x:v>
      </x:c>
      <x:c r="F7" s="22" t="n">
        <x:f>MAXIFS(Historico_Ventas!G:G,Historico_Ventas!C:C,A7)</x:f>
        <x:v>7</x:v>
      </x:c>
      <x:c r="G7" s="22" t="n">
        <x:f>MAX(D7+F7-E7,0)</x:f>
        <x:v>8</x:v>
      </x:c>
      <x:c r="H7" s="18" t="str">
        <x:f>IF(G7&gt;0,"Comprar / reabastecer","Inventario suficiente")</x:f>
        <x:v>Comprar / reabastecer</x:v>
      </x:c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b860733d90304905"/>
</x:worksheet>
</file>